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<sst xmlns="http://schemas.openxmlformats.org/spreadsheetml/2006/main" count="76" uniqueCount="76">
  <si>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DNBBGCM 2011</t>
  </si>
  <si>
    <t>Age GP</t>
  </si>
  <si>
    <t>Name</t>
  </si>
  <si>
    <t>Prone 1</t>
  </si>
  <si>
    <t>Prone 2</t>
  </si>
  <si>
    <t>Prone Total</t>
  </si>
  <si>
    <t>Standing 1</t>
  </si>
  <si>
    <t>Standing 2</t>
  </si>
  <si>
    <t>Standing Total</t>
  </si>
  <si>
    <t>Kneeling 1</t>
  </si>
  <si>
    <t>Kneeling 2</t>
  </si>
  <si>
    <t>Kneeling Total</t>
  </si>
  <si>
    <t>Final</t>
  </si>
  <si>
    <t>Total</t>
  </si>
  <si>
    <t>Myers , Vanessa (131186)</t>
  </si>
  <si>
    <t>Schoenrock, Rachael (89755)</t>
  </si>
  <si>
    <t>Paterson, Caleb (94016)</t>
  </si>
  <si>
    <t>Chester, Jody (113855)</t>
  </si>
  <si>
    <t>Paterson, Lydia (94017)</t>
  </si>
  <si>
    <t>Jacques, Ashley (113858)</t>
  </si>
  <si>
    <t>Turner, Timothy (116959)</t>
  </si>
  <si>
    <t>Quintero, Jonah (112568)</t>
  </si>
  <si>
    <t>Foster, Joshua (113920)</t>
  </si>
  <si>
    <t>Buhr, Andrew (33479)</t>
  </si>
  <si>
    <t>Shaw, Brianna (145918)</t>
  </si>
  <si>
    <t>Snyder, Madie (128400)</t>
  </si>
  <si>
    <t>Watkins, Alex (124555)</t>
  </si>
  <si>
    <t>Paez, Daniel (116318)</t>
  </si>
  <si>
    <t>Ramos, Nicholas (112569)</t>
  </si>
  <si>
    <t>Kraus, Hunter (130821)</t>
  </si>
  <si>
    <t>Reynolds, Aislin (127147)</t>
  </si>
  <si>
    <t>Sparks, Cory (89533)</t>
  </si>
  <si>
    <t>Parthemer, Tyler (67690)</t>
  </si>
  <si>
    <t>Dennis, Alyssa (113523)</t>
  </si>
  <si>
    <t>Caifano, Hallie (122793)</t>
  </si>
  <si>
    <t>Manhart, Alyssa (104850)</t>
  </si>
  <si>
    <t>Reynolds, Hannah (127148)</t>
  </si>
  <si>
    <t>Prescott, Ashley (97246)</t>
  </si>
  <si>
    <t>Lutz, Joseph (126826)</t>
  </si>
  <si>
    <t>Hannah, Sammie (124532)</t>
  </si>
  <si>
    <t>Moser, Collin (67684)</t>
  </si>
  <si>
    <t>Durst, Jared (1333160)</t>
  </si>
  <si>
    <t>Blessing, Timothy (123589)</t>
  </si>
  <si>
    <t>Hier, Benjamin (122575)</t>
  </si>
  <si>
    <t>Augustine, Allison (94015)</t>
  </si>
  <si>
    <t>Faisst, Stevie (96816)</t>
  </si>
  <si>
    <t>Gardner, Scott (128407)</t>
  </si>
  <si>
    <t>Phillips, Lauren (124547)</t>
  </si>
  <si>
    <t>Alexander, Kyer (141577)</t>
  </si>
  <si>
    <t>Pearson, Jessie (128318)</t>
  </si>
  <si>
    <t>Pendleton, Aaron (144743)</t>
  </si>
  <si>
    <t>Shumate, Daniel (106953)</t>
  </si>
  <si>
    <t>Perkins, Dustyn (107790)</t>
  </si>
  <si>
    <t>Brinton, Emilee (72041)</t>
  </si>
  <si>
    <t>Hawkins, Starr (146651)</t>
  </si>
  <si>
    <t>Pearson, Tana (99005)</t>
  </si>
  <si>
    <t>Armstrong, Tanner (123577)</t>
  </si>
  <si>
    <t>Lee, Juhyung (140946)</t>
  </si>
  <si>
    <t>Becker, Austin (146282)</t>
  </si>
  <si>
    <t>Montoya, Maria (133164)</t>
  </si>
  <si>
    <t>Hawkins, Skie (146649)</t>
  </si>
  <si>
    <t>Hargett, Bradley (141629)</t>
  </si>
  <si>
    <t>Poovey, Adam (124136)</t>
  </si>
  <si>
    <t>Augustine, Michaela (94014)</t>
  </si>
  <si>
    <t>Parthemer, Ryan (67445)</t>
  </si>
  <si>
    <t>Secrist, Felecia (124552)</t>
  </si>
  <si>
    <t>Young, Samantha (124138)</t>
  </si>
  <si>
    <t>Groves, Miranda (142165)</t>
  </si>
  <si>
    <t>Pendleton, Adam (144744)</t>
  </si>
  <si>
    <t>Hannah, Avery (124531)</t>
  </si>
  <si>
    <t>Withers, John Thomas</t>
  </si>
  <si>
    <t>Perry, Thomas (99007)</t>
  </si>
  <si>
    <t>Perkins, Graycen (142489)</t>
  </si>
  <si>
    <t>Madewell II, Sean W (99002)</t>
  </si>
  <si>
    <t>Perkins, Mallory (142338)</t>
  </si>
  <si>
    <t>Sporter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</si>
</sst>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B44" sqref="B44"/>
    </sheetView>
  </sheetViews>
  <sheetFormatPr defaultColWidth="9.140625" defaultRowHeight="12.75"/>
  <cols>
    <col min="2" max="2" width="25.7109375" style="0" customWidth="1"/>
    <col min="3" max="3" width="6.57421875" style="0" customWidth="1"/>
    <col min="4" max="4" width="6.28125" style="0" customWidth="1"/>
    <col min="5" max="5" width="6.421875" style="0" customWidth="1"/>
    <col min="6" max="6" width="8.57421875" style="0" customWidth="1"/>
  </cols>
  <sheetData>
    <row r="1" spans="1:13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30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2" customFormat="1" ht="15">
      <c r="A4" s="3">
        <v>2</v>
      </c>
      <c r="B4" s="2" t="s">
        <v>14</v>
      </c>
      <c r="C4" s="2">
        <v>187</v>
      </c>
      <c r="D4" s="2">
        <v>188</v>
      </c>
      <c r="E4" s="2">
        <f aca="true" t="shared" si="0" ref="E4:E64">(C4+D4)</f>
        <v>375</v>
      </c>
      <c r="F4" s="2">
        <v>164</v>
      </c>
      <c r="G4" s="2">
        <v>167</v>
      </c>
      <c r="H4" s="2">
        <f aca="true" t="shared" si="1" ref="H4:H64">F4+G4</f>
        <v>331</v>
      </c>
      <c r="I4" s="2">
        <v>182</v>
      </c>
      <c r="J4" s="2">
        <v>179</v>
      </c>
      <c r="K4" s="2">
        <f aca="true" t="shared" si="2" ref="K4:K64">I4+J4</f>
        <v>361</v>
      </c>
      <c r="L4" s="2">
        <v>91</v>
      </c>
      <c r="M4" s="2">
        <f aca="true" t="shared" si="3" ref="M4:M64">(C4+D4+F4+G4+I4+J4+L4)</f>
        <v>1158</v>
      </c>
    </row>
    <row r="5" spans="1:13" s="2" customFormat="1" ht="15">
      <c r="A5" s="3">
        <v>1</v>
      </c>
      <c r="B5" s="2" t="s">
        <v>15</v>
      </c>
      <c r="C5" s="2">
        <v>191</v>
      </c>
      <c r="D5" s="2">
        <v>194</v>
      </c>
      <c r="E5" s="2">
        <f t="shared" si="0"/>
        <v>385</v>
      </c>
      <c r="F5" s="2">
        <v>166</v>
      </c>
      <c r="G5" s="2">
        <v>156</v>
      </c>
      <c r="H5" s="2">
        <f t="shared" si="1"/>
        <v>322</v>
      </c>
      <c r="I5" s="2">
        <v>181</v>
      </c>
      <c r="J5" s="2">
        <v>177</v>
      </c>
      <c r="K5" s="2">
        <f t="shared" si="2"/>
        <v>358</v>
      </c>
      <c r="L5" s="2">
        <v>85</v>
      </c>
      <c r="M5" s="2">
        <f t="shared" si="3"/>
        <v>1150</v>
      </c>
    </row>
    <row r="6" spans="1:13" s="2" customFormat="1" ht="15">
      <c r="A6" s="3">
        <v>1</v>
      </c>
      <c r="B6" s="2" t="s">
        <v>16</v>
      </c>
      <c r="C6" s="2">
        <v>192</v>
      </c>
      <c r="D6" s="2">
        <v>184</v>
      </c>
      <c r="E6" s="2">
        <f t="shared" si="0"/>
        <v>376</v>
      </c>
      <c r="F6" s="2">
        <v>160</v>
      </c>
      <c r="G6" s="2">
        <v>168</v>
      </c>
      <c r="H6" s="2">
        <f t="shared" si="1"/>
        <v>328</v>
      </c>
      <c r="I6" s="2">
        <v>176</v>
      </c>
      <c r="J6" s="2">
        <v>173</v>
      </c>
      <c r="K6" s="2">
        <f t="shared" si="2"/>
        <v>349</v>
      </c>
      <c r="L6" s="2">
        <v>95.5</v>
      </c>
      <c r="M6" s="2">
        <f t="shared" si="3"/>
        <v>1148.5</v>
      </c>
    </row>
    <row r="7" spans="1:13" s="2" customFormat="1" ht="15">
      <c r="A7" s="3">
        <v>2</v>
      </c>
      <c r="B7" s="2" t="s">
        <v>17</v>
      </c>
      <c r="C7" s="2">
        <v>192</v>
      </c>
      <c r="D7" s="2">
        <v>192</v>
      </c>
      <c r="E7" s="2">
        <f t="shared" si="0"/>
        <v>384</v>
      </c>
      <c r="F7" s="2">
        <v>171</v>
      </c>
      <c r="G7" s="2">
        <v>162</v>
      </c>
      <c r="H7" s="2">
        <f t="shared" si="1"/>
        <v>333</v>
      </c>
      <c r="I7" s="2">
        <v>174</v>
      </c>
      <c r="J7" s="2">
        <v>177</v>
      </c>
      <c r="K7" s="2">
        <f t="shared" si="2"/>
        <v>351</v>
      </c>
      <c r="L7" s="2">
        <v>79.3</v>
      </c>
      <c r="M7" s="2">
        <f t="shared" si="3"/>
        <v>1147.3</v>
      </c>
    </row>
    <row r="8" spans="1:13" s="2" customFormat="1" ht="15">
      <c r="A8" s="3">
        <v>2</v>
      </c>
      <c r="B8" s="2" t="s">
        <v>18</v>
      </c>
      <c r="C8" s="2">
        <v>183</v>
      </c>
      <c r="D8" s="2">
        <v>188</v>
      </c>
      <c r="E8" s="2">
        <f t="shared" si="0"/>
        <v>371</v>
      </c>
      <c r="F8" s="2">
        <v>176</v>
      </c>
      <c r="G8" s="2">
        <v>164</v>
      </c>
      <c r="H8" s="2">
        <f t="shared" si="1"/>
        <v>340</v>
      </c>
      <c r="I8" s="2">
        <v>182</v>
      </c>
      <c r="J8" s="2">
        <v>171</v>
      </c>
      <c r="K8" s="2">
        <f t="shared" si="2"/>
        <v>353</v>
      </c>
      <c r="L8" s="2">
        <v>83.1</v>
      </c>
      <c r="M8" s="2">
        <f t="shared" si="3"/>
        <v>1147.1</v>
      </c>
    </row>
    <row r="9" spans="1:13" s="2" customFormat="1" ht="15">
      <c r="A9" s="3">
        <v>1</v>
      </c>
      <c r="B9" s="2" t="s">
        <v>19</v>
      </c>
      <c r="C9" s="2">
        <v>190</v>
      </c>
      <c r="D9" s="2">
        <v>186</v>
      </c>
      <c r="E9" s="2">
        <f t="shared" si="0"/>
        <v>376</v>
      </c>
      <c r="F9" s="2">
        <v>164</v>
      </c>
      <c r="G9" s="2">
        <v>173</v>
      </c>
      <c r="H9" s="2">
        <f t="shared" si="1"/>
        <v>337</v>
      </c>
      <c r="I9" s="2">
        <v>182</v>
      </c>
      <c r="J9" s="2">
        <v>178</v>
      </c>
      <c r="K9" s="2">
        <f t="shared" si="2"/>
        <v>360</v>
      </c>
      <c r="L9" s="2">
        <v>73.6</v>
      </c>
      <c r="M9" s="2">
        <f t="shared" si="3"/>
        <v>1146.6</v>
      </c>
    </row>
    <row r="10" spans="1:13" s="2" customFormat="1" ht="15">
      <c r="A10" s="3">
        <v>2</v>
      </c>
      <c r="B10" s="2" t="s">
        <v>20</v>
      </c>
      <c r="C10" s="2">
        <v>186</v>
      </c>
      <c r="D10" s="2">
        <v>191</v>
      </c>
      <c r="E10" s="2">
        <f t="shared" si="0"/>
        <v>377</v>
      </c>
      <c r="F10" s="2">
        <v>169</v>
      </c>
      <c r="G10" s="2">
        <v>167</v>
      </c>
      <c r="H10" s="2">
        <f t="shared" si="1"/>
        <v>336</v>
      </c>
      <c r="I10" s="2">
        <v>179</v>
      </c>
      <c r="J10" s="2">
        <v>175</v>
      </c>
      <c r="K10" s="2">
        <f t="shared" si="2"/>
        <v>354</v>
      </c>
      <c r="L10" s="2">
        <v>77.6</v>
      </c>
      <c r="M10" s="2">
        <f t="shared" si="3"/>
        <v>1144.6</v>
      </c>
    </row>
    <row r="11" spans="1:13" s="2" customFormat="1" ht="15">
      <c r="A11" s="3">
        <v>2</v>
      </c>
      <c r="B11" s="2" t="s">
        <v>21</v>
      </c>
      <c r="C11" s="2">
        <v>185</v>
      </c>
      <c r="D11" s="2">
        <v>185</v>
      </c>
      <c r="E11" s="2">
        <f t="shared" si="0"/>
        <v>370</v>
      </c>
      <c r="F11" s="2">
        <v>166</v>
      </c>
      <c r="G11" s="2">
        <v>171</v>
      </c>
      <c r="H11" s="2">
        <f t="shared" si="1"/>
        <v>337</v>
      </c>
      <c r="I11" s="2">
        <v>166</v>
      </c>
      <c r="J11" s="2">
        <v>183</v>
      </c>
      <c r="K11" s="2">
        <f t="shared" si="2"/>
        <v>349</v>
      </c>
      <c r="L11" s="2">
        <v>76.8</v>
      </c>
      <c r="M11" s="2">
        <f t="shared" si="3"/>
        <v>1132.8</v>
      </c>
    </row>
    <row r="12" spans="1:13" s="2" customFormat="1" ht="15">
      <c r="A12" s="3">
        <v>1</v>
      </c>
      <c r="B12" s="2" t="s">
        <v>22</v>
      </c>
      <c r="C12" s="2">
        <v>192</v>
      </c>
      <c r="D12" s="2">
        <v>186</v>
      </c>
      <c r="E12" s="2">
        <f t="shared" si="0"/>
        <v>378</v>
      </c>
      <c r="F12" s="2">
        <v>165</v>
      </c>
      <c r="G12" s="2">
        <v>163</v>
      </c>
      <c r="H12" s="2">
        <f t="shared" si="1"/>
        <v>328</v>
      </c>
      <c r="I12" s="2">
        <v>170</v>
      </c>
      <c r="J12" s="2">
        <v>173</v>
      </c>
      <c r="K12" s="2">
        <f t="shared" si="2"/>
        <v>343</v>
      </c>
      <c r="M12" s="2">
        <f t="shared" si="3"/>
        <v>1049</v>
      </c>
    </row>
    <row r="13" spans="1:13" s="2" customFormat="1" ht="15">
      <c r="A13" s="3">
        <v>1</v>
      </c>
      <c r="B13" s="2" t="s">
        <v>23</v>
      </c>
      <c r="C13" s="2">
        <v>186</v>
      </c>
      <c r="D13" s="2">
        <v>191</v>
      </c>
      <c r="E13" s="2">
        <f t="shared" si="0"/>
        <v>377</v>
      </c>
      <c r="F13" s="2">
        <v>148</v>
      </c>
      <c r="G13" s="2">
        <v>159</v>
      </c>
      <c r="H13" s="2">
        <f t="shared" si="1"/>
        <v>307</v>
      </c>
      <c r="I13" s="2">
        <v>181</v>
      </c>
      <c r="J13" s="2">
        <v>181</v>
      </c>
      <c r="K13" s="2">
        <f t="shared" si="2"/>
        <v>362</v>
      </c>
      <c r="M13" s="2">
        <f t="shared" si="3"/>
        <v>1046</v>
      </c>
    </row>
    <row r="14" spans="1:13" ht="15">
      <c r="A14" s="3">
        <v>3</v>
      </c>
      <c r="B14" s="2" t="s">
        <v>24</v>
      </c>
      <c r="C14" s="2">
        <v>189</v>
      </c>
      <c r="D14" s="2">
        <v>182</v>
      </c>
      <c r="E14" s="2">
        <f t="shared" si="0"/>
        <v>371</v>
      </c>
      <c r="F14" s="2">
        <v>165</v>
      </c>
      <c r="G14" s="2">
        <v>161</v>
      </c>
      <c r="H14" s="2">
        <f t="shared" si="1"/>
        <v>326</v>
      </c>
      <c r="I14" s="2">
        <v>179</v>
      </c>
      <c r="J14" s="2">
        <v>169</v>
      </c>
      <c r="K14" s="2">
        <f t="shared" si="2"/>
        <v>348</v>
      </c>
      <c r="L14" s="2"/>
      <c r="M14" s="2">
        <f t="shared" si="3"/>
        <v>1045</v>
      </c>
    </row>
    <row r="15" spans="1:13" ht="15">
      <c r="A15" s="3">
        <v>3</v>
      </c>
      <c r="B15" s="2" t="s">
        <v>25</v>
      </c>
      <c r="C15" s="2">
        <v>182</v>
      </c>
      <c r="D15" s="2">
        <v>189</v>
      </c>
      <c r="E15" s="2">
        <f t="shared" si="0"/>
        <v>371</v>
      </c>
      <c r="F15" s="2">
        <v>170</v>
      </c>
      <c r="G15" s="2">
        <v>160</v>
      </c>
      <c r="H15" s="2">
        <f t="shared" si="1"/>
        <v>330</v>
      </c>
      <c r="I15" s="2">
        <v>160</v>
      </c>
      <c r="J15" s="2">
        <v>178</v>
      </c>
      <c r="K15" s="2">
        <f t="shared" si="2"/>
        <v>338</v>
      </c>
      <c r="L15" s="2"/>
      <c r="M15" s="2">
        <f t="shared" si="3"/>
        <v>1039</v>
      </c>
    </row>
    <row r="16" spans="1:13" ht="15">
      <c r="A16" s="3">
        <v>2</v>
      </c>
      <c r="B16" s="2" t="s">
        <v>26</v>
      </c>
      <c r="C16" s="2">
        <v>188</v>
      </c>
      <c r="D16" s="2">
        <v>190</v>
      </c>
      <c r="E16" s="2">
        <f t="shared" si="0"/>
        <v>378</v>
      </c>
      <c r="F16" s="2">
        <v>155</v>
      </c>
      <c r="G16" s="2">
        <v>148</v>
      </c>
      <c r="H16" s="2">
        <f t="shared" si="1"/>
        <v>303</v>
      </c>
      <c r="I16" s="2">
        <v>181</v>
      </c>
      <c r="J16" s="2">
        <v>177</v>
      </c>
      <c r="K16" s="2">
        <f t="shared" si="2"/>
        <v>358</v>
      </c>
      <c r="L16" s="2"/>
      <c r="M16" s="2">
        <f t="shared" si="3"/>
        <v>1039</v>
      </c>
    </row>
    <row r="17" spans="1:13" ht="15">
      <c r="A17" s="3">
        <v>1</v>
      </c>
      <c r="B17" s="2" t="s">
        <v>27</v>
      </c>
      <c r="C17" s="2">
        <v>191</v>
      </c>
      <c r="D17" s="2">
        <v>191</v>
      </c>
      <c r="E17" s="2">
        <f t="shared" si="0"/>
        <v>382</v>
      </c>
      <c r="F17" s="2">
        <v>147</v>
      </c>
      <c r="G17" s="2">
        <v>147</v>
      </c>
      <c r="H17" s="2">
        <f t="shared" si="1"/>
        <v>294</v>
      </c>
      <c r="I17" s="2">
        <v>180</v>
      </c>
      <c r="J17" s="2">
        <v>181</v>
      </c>
      <c r="K17" s="2">
        <f t="shared" si="2"/>
        <v>361</v>
      </c>
      <c r="L17" s="2"/>
      <c r="M17" s="2">
        <f t="shared" si="3"/>
        <v>1037</v>
      </c>
    </row>
    <row r="18" spans="1:13" ht="15">
      <c r="A18" s="3">
        <v>2</v>
      </c>
      <c r="B18" s="2" t="s">
        <v>28</v>
      </c>
      <c r="C18" s="2">
        <v>187</v>
      </c>
      <c r="D18" s="2">
        <v>176</v>
      </c>
      <c r="E18" s="2">
        <f t="shared" si="0"/>
        <v>363</v>
      </c>
      <c r="F18" s="2">
        <v>168</v>
      </c>
      <c r="G18" s="2">
        <v>168</v>
      </c>
      <c r="H18" s="2">
        <f t="shared" si="1"/>
        <v>336</v>
      </c>
      <c r="I18" s="2">
        <v>167</v>
      </c>
      <c r="J18" s="2">
        <v>160</v>
      </c>
      <c r="K18" s="2">
        <f t="shared" si="2"/>
        <v>327</v>
      </c>
      <c r="L18" s="2"/>
      <c r="M18" s="2">
        <f t="shared" si="3"/>
        <v>1026</v>
      </c>
    </row>
    <row r="19" spans="1:13" ht="15">
      <c r="A19" s="3">
        <v>2</v>
      </c>
      <c r="B19" s="2" t="s">
        <v>29</v>
      </c>
      <c r="C19" s="2">
        <v>194</v>
      </c>
      <c r="D19" s="2">
        <v>185</v>
      </c>
      <c r="E19" s="2">
        <f t="shared" si="0"/>
        <v>379</v>
      </c>
      <c r="F19" s="2">
        <v>151</v>
      </c>
      <c r="G19" s="2">
        <v>144</v>
      </c>
      <c r="H19" s="2">
        <f t="shared" si="1"/>
        <v>295</v>
      </c>
      <c r="I19" s="2">
        <v>172</v>
      </c>
      <c r="J19" s="2">
        <v>177</v>
      </c>
      <c r="K19" s="2">
        <f t="shared" si="2"/>
        <v>349</v>
      </c>
      <c r="L19" s="2"/>
      <c r="M19" s="2">
        <f t="shared" si="3"/>
        <v>1023</v>
      </c>
    </row>
    <row r="20" spans="1:13" ht="15">
      <c r="A20" s="3">
        <v>1</v>
      </c>
      <c r="B20" s="2" t="s">
        <v>30</v>
      </c>
      <c r="C20" s="2">
        <v>189</v>
      </c>
      <c r="D20" s="2">
        <v>189</v>
      </c>
      <c r="E20" s="2">
        <f t="shared" si="0"/>
        <v>378</v>
      </c>
      <c r="F20" s="2">
        <v>163</v>
      </c>
      <c r="G20" s="2">
        <v>151</v>
      </c>
      <c r="H20" s="2">
        <f t="shared" si="1"/>
        <v>314</v>
      </c>
      <c r="I20" s="2">
        <v>169</v>
      </c>
      <c r="J20" s="2">
        <v>161</v>
      </c>
      <c r="K20" s="2">
        <f t="shared" si="2"/>
        <v>330</v>
      </c>
      <c r="L20" s="2"/>
      <c r="M20" s="2">
        <f t="shared" si="3"/>
        <v>1022</v>
      </c>
    </row>
    <row r="21" spans="1:13" ht="15">
      <c r="A21" s="3">
        <v>1</v>
      </c>
      <c r="B21" s="2" t="s">
        <v>31</v>
      </c>
      <c r="C21" s="2">
        <v>173</v>
      </c>
      <c r="D21" s="2">
        <v>183</v>
      </c>
      <c r="E21" s="2">
        <f t="shared" si="0"/>
        <v>356</v>
      </c>
      <c r="F21" s="2">
        <v>166</v>
      </c>
      <c r="G21" s="2">
        <v>161</v>
      </c>
      <c r="H21" s="2">
        <f t="shared" si="1"/>
        <v>327</v>
      </c>
      <c r="I21" s="2">
        <v>167</v>
      </c>
      <c r="J21" s="2">
        <v>171</v>
      </c>
      <c r="K21" s="2">
        <f t="shared" si="2"/>
        <v>338</v>
      </c>
      <c r="L21" s="2"/>
      <c r="M21" s="2">
        <f t="shared" si="3"/>
        <v>1021</v>
      </c>
    </row>
    <row r="22" spans="1:13" ht="15">
      <c r="A22" s="3">
        <v>2</v>
      </c>
      <c r="B22" s="2" t="s">
        <v>32</v>
      </c>
      <c r="C22" s="2">
        <v>186</v>
      </c>
      <c r="D22" s="2">
        <v>187</v>
      </c>
      <c r="E22" s="2">
        <f t="shared" si="0"/>
        <v>373</v>
      </c>
      <c r="F22" s="2">
        <v>151</v>
      </c>
      <c r="G22" s="2">
        <v>147</v>
      </c>
      <c r="H22" s="2">
        <f t="shared" si="1"/>
        <v>298</v>
      </c>
      <c r="I22" s="2">
        <v>167</v>
      </c>
      <c r="J22" s="2">
        <v>176</v>
      </c>
      <c r="K22" s="2">
        <f t="shared" si="2"/>
        <v>343</v>
      </c>
      <c r="L22" s="2"/>
      <c r="M22" s="2">
        <f t="shared" si="3"/>
        <v>1014</v>
      </c>
    </row>
    <row r="23" spans="1:13" ht="15">
      <c r="A23" s="3">
        <v>1</v>
      </c>
      <c r="B23" s="2" t="s">
        <v>33</v>
      </c>
      <c r="C23" s="2">
        <v>185</v>
      </c>
      <c r="D23" s="2">
        <v>186</v>
      </c>
      <c r="E23" s="2">
        <f t="shared" si="0"/>
        <v>371</v>
      </c>
      <c r="F23" s="2">
        <v>153</v>
      </c>
      <c r="G23" s="2">
        <v>142</v>
      </c>
      <c r="H23" s="2">
        <f t="shared" si="1"/>
        <v>295</v>
      </c>
      <c r="I23" s="2">
        <v>172</v>
      </c>
      <c r="J23" s="2">
        <v>172</v>
      </c>
      <c r="K23" s="2">
        <f t="shared" si="2"/>
        <v>344</v>
      </c>
      <c r="L23" s="2"/>
      <c r="M23" s="2">
        <f t="shared" si="3"/>
        <v>1010</v>
      </c>
    </row>
    <row r="24" spans="1:13" ht="15">
      <c r="A24" s="3">
        <v>1</v>
      </c>
      <c r="B24" s="2" t="s">
        <v>34</v>
      </c>
      <c r="C24" s="2">
        <v>186</v>
      </c>
      <c r="D24" s="2">
        <v>186</v>
      </c>
      <c r="E24" s="2">
        <f t="shared" si="0"/>
        <v>372</v>
      </c>
      <c r="F24" s="2">
        <v>144</v>
      </c>
      <c r="G24" s="2">
        <v>161</v>
      </c>
      <c r="H24" s="2">
        <f t="shared" si="1"/>
        <v>305</v>
      </c>
      <c r="I24" s="2">
        <v>155</v>
      </c>
      <c r="J24" s="2">
        <v>170</v>
      </c>
      <c r="K24" s="2">
        <f t="shared" si="2"/>
        <v>325</v>
      </c>
      <c r="L24" s="2"/>
      <c r="M24" s="2">
        <f t="shared" si="3"/>
        <v>1002</v>
      </c>
    </row>
    <row r="25" spans="1:13" ht="15">
      <c r="A25" s="3">
        <v>2</v>
      </c>
      <c r="B25" s="2" t="s">
        <v>35</v>
      </c>
      <c r="C25" s="2">
        <v>184</v>
      </c>
      <c r="D25" s="2">
        <v>182</v>
      </c>
      <c r="E25" s="2">
        <f t="shared" si="0"/>
        <v>366</v>
      </c>
      <c r="F25" s="2">
        <v>140</v>
      </c>
      <c r="G25" s="2">
        <v>147</v>
      </c>
      <c r="H25" s="2">
        <f t="shared" si="1"/>
        <v>287</v>
      </c>
      <c r="I25" s="2">
        <v>179</v>
      </c>
      <c r="J25" s="2">
        <v>167</v>
      </c>
      <c r="K25" s="2">
        <f t="shared" si="2"/>
        <v>346</v>
      </c>
      <c r="L25" s="2"/>
      <c r="M25" s="2">
        <f t="shared" si="3"/>
        <v>999</v>
      </c>
    </row>
    <row r="26" spans="1:13" ht="15">
      <c r="A26" s="3">
        <v>2</v>
      </c>
      <c r="B26" s="2" t="s">
        <v>36</v>
      </c>
      <c r="C26" s="2">
        <v>189</v>
      </c>
      <c r="D26" s="2">
        <v>188</v>
      </c>
      <c r="E26" s="2">
        <f t="shared" si="0"/>
        <v>377</v>
      </c>
      <c r="F26" s="2">
        <v>158</v>
      </c>
      <c r="G26" s="2">
        <v>132</v>
      </c>
      <c r="H26" s="2">
        <f t="shared" si="1"/>
        <v>290</v>
      </c>
      <c r="I26" s="2">
        <v>168</v>
      </c>
      <c r="J26" s="2">
        <v>160</v>
      </c>
      <c r="K26" s="2">
        <f t="shared" si="2"/>
        <v>328</v>
      </c>
      <c r="L26" s="2"/>
      <c r="M26" s="2">
        <f t="shared" si="3"/>
        <v>995</v>
      </c>
    </row>
    <row r="27" spans="1:13" ht="15">
      <c r="A27" s="3">
        <v>1</v>
      </c>
      <c r="B27" s="2" t="s">
        <v>37</v>
      </c>
      <c r="C27" s="2">
        <v>185</v>
      </c>
      <c r="D27" s="2">
        <v>180</v>
      </c>
      <c r="E27" s="2">
        <f t="shared" si="0"/>
        <v>365</v>
      </c>
      <c r="F27" s="2">
        <v>126</v>
      </c>
      <c r="G27" s="2">
        <v>151</v>
      </c>
      <c r="H27" s="2">
        <f t="shared" si="1"/>
        <v>277</v>
      </c>
      <c r="I27" s="2">
        <v>177</v>
      </c>
      <c r="J27" s="2">
        <v>171</v>
      </c>
      <c r="K27" s="2">
        <f t="shared" si="2"/>
        <v>348</v>
      </c>
      <c r="L27" s="2"/>
      <c r="M27" s="2">
        <f t="shared" si="3"/>
        <v>990</v>
      </c>
    </row>
    <row r="28" spans="1:13" ht="15">
      <c r="A28" s="3">
        <v>1</v>
      </c>
      <c r="B28" s="2" t="s">
        <v>38</v>
      </c>
      <c r="C28" s="2">
        <v>182</v>
      </c>
      <c r="D28" s="2">
        <v>179</v>
      </c>
      <c r="E28" s="2">
        <f t="shared" si="0"/>
        <v>361</v>
      </c>
      <c r="F28" s="2">
        <v>154</v>
      </c>
      <c r="G28" s="2">
        <v>146</v>
      </c>
      <c r="H28" s="2">
        <f t="shared" si="1"/>
        <v>300</v>
      </c>
      <c r="I28" s="2">
        <v>153</v>
      </c>
      <c r="J28" s="2">
        <v>172</v>
      </c>
      <c r="K28" s="2">
        <f t="shared" si="2"/>
        <v>325</v>
      </c>
      <c r="L28" s="2"/>
      <c r="M28" s="2">
        <f t="shared" si="3"/>
        <v>986</v>
      </c>
    </row>
    <row r="29" spans="1:13" ht="15">
      <c r="A29" s="3">
        <v>2</v>
      </c>
      <c r="B29" s="2" t="s">
        <v>39</v>
      </c>
      <c r="C29" s="2">
        <v>189</v>
      </c>
      <c r="D29" s="2">
        <v>181</v>
      </c>
      <c r="E29" s="2">
        <f t="shared" si="0"/>
        <v>370</v>
      </c>
      <c r="F29" s="2">
        <v>154</v>
      </c>
      <c r="G29" s="2">
        <v>130</v>
      </c>
      <c r="H29" s="2">
        <f t="shared" si="1"/>
        <v>284</v>
      </c>
      <c r="I29" s="2">
        <v>159</v>
      </c>
      <c r="J29" s="2">
        <v>172</v>
      </c>
      <c r="K29" s="2">
        <f t="shared" si="2"/>
        <v>331</v>
      </c>
      <c r="L29" s="2"/>
      <c r="M29" s="2">
        <f t="shared" si="3"/>
        <v>985</v>
      </c>
    </row>
    <row r="30" spans="1:13" ht="15">
      <c r="A30" s="3">
        <v>2</v>
      </c>
      <c r="B30" s="2" t="s">
        <v>40</v>
      </c>
      <c r="C30" s="2">
        <v>187</v>
      </c>
      <c r="D30" s="2">
        <v>184</v>
      </c>
      <c r="E30" s="2">
        <f t="shared" si="0"/>
        <v>371</v>
      </c>
      <c r="F30" s="2">
        <v>159</v>
      </c>
      <c r="G30" s="2">
        <v>139</v>
      </c>
      <c r="H30" s="2">
        <f t="shared" si="1"/>
        <v>298</v>
      </c>
      <c r="I30" s="2">
        <v>148</v>
      </c>
      <c r="J30" s="2">
        <v>167</v>
      </c>
      <c r="K30" s="2">
        <f t="shared" si="2"/>
        <v>315</v>
      </c>
      <c r="L30" s="2"/>
      <c r="M30" s="2">
        <f t="shared" si="3"/>
        <v>984</v>
      </c>
    </row>
    <row r="31" spans="1:13" ht="15">
      <c r="A31" s="3">
        <v>2</v>
      </c>
      <c r="B31" s="2" t="s">
        <v>41</v>
      </c>
      <c r="C31" s="2">
        <v>181</v>
      </c>
      <c r="D31" s="2">
        <v>186</v>
      </c>
      <c r="E31" s="2">
        <f t="shared" si="0"/>
        <v>367</v>
      </c>
      <c r="F31" s="2">
        <v>144</v>
      </c>
      <c r="G31" s="2">
        <v>144</v>
      </c>
      <c r="H31" s="2">
        <f t="shared" si="1"/>
        <v>288</v>
      </c>
      <c r="I31" s="2">
        <v>155</v>
      </c>
      <c r="J31" s="2">
        <v>170</v>
      </c>
      <c r="K31" s="2">
        <f t="shared" si="2"/>
        <v>325</v>
      </c>
      <c r="L31" s="2"/>
      <c r="M31" s="2">
        <f t="shared" si="3"/>
        <v>980</v>
      </c>
    </row>
    <row r="32" spans="1:13" ht="15">
      <c r="A32" s="3">
        <v>2</v>
      </c>
      <c r="B32" s="2" t="s">
        <v>42</v>
      </c>
      <c r="C32" s="2">
        <v>186</v>
      </c>
      <c r="D32" s="2">
        <v>178</v>
      </c>
      <c r="E32" s="2">
        <f t="shared" si="0"/>
        <v>364</v>
      </c>
      <c r="F32" s="2">
        <v>138</v>
      </c>
      <c r="G32" s="2">
        <v>141</v>
      </c>
      <c r="H32" s="2">
        <f t="shared" si="1"/>
        <v>279</v>
      </c>
      <c r="I32" s="2">
        <v>167</v>
      </c>
      <c r="J32" s="2">
        <v>165</v>
      </c>
      <c r="K32" s="2">
        <f t="shared" si="2"/>
        <v>332</v>
      </c>
      <c r="L32" s="2"/>
      <c r="M32" s="2">
        <f t="shared" si="3"/>
        <v>975</v>
      </c>
    </row>
    <row r="33" spans="1:13" ht="15">
      <c r="A33" s="3">
        <v>3</v>
      </c>
      <c r="B33" s="2" t="s">
        <v>43</v>
      </c>
      <c r="C33" s="2">
        <v>183</v>
      </c>
      <c r="D33" s="2">
        <v>183</v>
      </c>
      <c r="E33" s="2">
        <f t="shared" si="0"/>
        <v>366</v>
      </c>
      <c r="F33" s="2">
        <v>136</v>
      </c>
      <c r="G33" s="2">
        <v>133</v>
      </c>
      <c r="H33" s="2">
        <f t="shared" si="1"/>
        <v>269</v>
      </c>
      <c r="I33" s="2">
        <v>166</v>
      </c>
      <c r="J33" s="2">
        <v>174</v>
      </c>
      <c r="K33" s="2">
        <f t="shared" si="2"/>
        <v>340</v>
      </c>
      <c r="L33" s="2"/>
      <c r="M33" s="2">
        <f t="shared" si="3"/>
        <v>975</v>
      </c>
    </row>
    <row r="34" spans="1:13" ht="15">
      <c r="A34" s="3">
        <v>2</v>
      </c>
      <c r="B34" s="2" t="s">
        <v>44</v>
      </c>
      <c r="C34" s="2">
        <v>172</v>
      </c>
      <c r="D34" s="2">
        <v>177</v>
      </c>
      <c r="E34" s="2">
        <f t="shared" si="0"/>
        <v>349</v>
      </c>
      <c r="F34" s="2">
        <v>147</v>
      </c>
      <c r="G34" s="2">
        <v>148</v>
      </c>
      <c r="H34" s="2">
        <f t="shared" si="1"/>
        <v>295</v>
      </c>
      <c r="I34" s="2">
        <v>159</v>
      </c>
      <c r="J34" s="2">
        <v>167</v>
      </c>
      <c r="K34" s="2">
        <f t="shared" si="2"/>
        <v>326</v>
      </c>
      <c r="L34" s="2"/>
      <c r="M34" s="2">
        <f t="shared" si="3"/>
        <v>970</v>
      </c>
    </row>
    <row r="35" spans="1:13" ht="15">
      <c r="A35" s="3">
        <v>1</v>
      </c>
      <c r="B35" s="2" t="s">
        <v>45</v>
      </c>
      <c r="C35" s="2">
        <v>168</v>
      </c>
      <c r="D35" s="2">
        <v>179</v>
      </c>
      <c r="E35" s="2">
        <f t="shared" si="0"/>
        <v>347</v>
      </c>
      <c r="F35" s="2">
        <v>144</v>
      </c>
      <c r="G35" s="2">
        <v>148</v>
      </c>
      <c r="H35" s="2">
        <f t="shared" si="1"/>
        <v>292</v>
      </c>
      <c r="I35" s="2">
        <v>152</v>
      </c>
      <c r="J35" s="2">
        <v>170</v>
      </c>
      <c r="K35" s="2">
        <f t="shared" si="2"/>
        <v>322</v>
      </c>
      <c r="L35" s="2"/>
      <c r="M35" s="2">
        <f t="shared" si="3"/>
        <v>961</v>
      </c>
    </row>
    <row r="36" spans="1:13" ht="15">
      <c r="A36" s="3">
        <v>2</v>
      </c>
      <c r="B36" s="2" t="s">
        <v>46</v>
      </c>
      <c r="C36" s="2">
        <v>185</v>
      </c>
      <c r="D36" s="2">
        <v>185</v>
      </c>
      <c r="E36" s="2">
        <f t="shared" si="0"/>
        <v>370</v>
      </c>
      <c r="F36" s="2">
        <v>142</v>
      </c>
      <c r="G36" s="2">
        <v>151</v>
      </c>
      <c r="H36" s="2">
        <f t="shared" si="1"/>
        <v>293</v>
      </c>
      <c r="I36" s="2">
        <v>157</v>
      </c>
      <c r="J36" s="2">
        <v>141</v>
      </c>
      <c r="K36" s="2">
        <f t="shared" si="2"/>
        <v>298</v>
      </c>
      <c r="L36" s="2"/>
      <c r="M36" s="2">
        <f t="shared" si="3"/>
        <v>961</v>
      </c>
    </row>
    <row r="37" spans="1:13" ht="15">
      <c r="A37" s="3">
        <v>2</v>
      </c>
      <c r="B37" s="2" t="s">
        <v>47</v>
      </c>
      <c r="C37" s="2">
        <v>177</v>
      </c>
      <c r="D37" s="2">
        <v>185</v>
      </c>
      <c r="E37" s="2">
        <f t="shared" si="0"/>
        <v>362</v>
      </c>
      <c r="F37" s="2">
        <v>137</v>
      </c>
      <c r="G37" s="2">
        <v>139</v>
      </c>
      <c r="H37" s="2">
        <f t="shared" si="1"/>
        <v>276</v>
      </c>
      <c r="I37" s="2">
        <v>157</v>
      </c>
      <c r="J37" s="2">
        <v>159</v>
      </c>
      <c r="K37" s="2">
        <f t="shared" si="2"/>
        <v>316</v>
      </c>
      <c r="L37" s="2"/>
      <c r="M37" s="2">
        <f t="shared" si="3"/>
        <v>954</v>
      </c>
    </row>
    <row r="38" spans="1:13" ht="15">
      <c r="A38" s="3">
        <v>1</v>
      </c>
      <c r="B38" s="2" t="s">
        <v>48</v>
      </c>
      <c r="C38" s="2">
        <v>155</v>
      </c>
      <c r="D38" s="2">
        <v>188</v>
      </c>
      <c r="E38" s="2">
        <f t="shared" si="0"/>
        <v>343</v>
      </c>
      <c r="F38" s="2">
        <v>159</v>
      </c>
      <c r="G38" s="2">
        <v>155</v>
      </c>
      <c r="H38" s="2">
        <f t="shared" si="1"/>
        <v>314</v>
      </c>
      <c r="I38" s="2">
        <v>147</v>
      </c>
      <c r="J38" s="2">
        <v>149</v>
      </c>
      <c r="K38" s="2">
        <f t="shared" si="2"/>
        <v>296</v>
      </c>
      <c r="L38" s="2"/>
      <c r="M38" s="2">
        <f t="shared" si="3"/>
        <v>953</v>
      </c>
    </row>
    <row r="39" spans="1:13" ht="15">
      <c r="A39" s="3">
        <v>1</v>
      </c>
      <c r="B39" s="2" t="s">
        <v>49</v>
      </c>
      <c r="C39" s="2">
        <v>164</v>
      </c>
      <c r="D39" s="2">
        <v>173</v>
      </c>
      <c r="E39" s="2">
        <f t="shared" si="0"/>
        <v>337</v>
      </c>
      <c r="F39" s="2">
        <v>168</v>
      </c>
      <c r="G39" s="2">
        <v>136</v>
      </c>
      <c r="H39" s="2">
        <f t="shared" si="1"/>
        <v>304</v>
      </c>
      <c r="I39" s="2">
        <v>155</v>
      </c>
      <c r="J39" s="2">
        <v>152</v>
      </c>
      <c r="K39" s="2">
        <f t="shared" si="2"/>
        <v>307</v>
      </c>
      <c r="L39" s="2"/>
      <c r="M39" s="2">
        <f t="shared" si="3"/>
        <v>948</v>
      </c>
    </row>
    <row r="40" spans="1:13" ht="15">
      <c r="A40" s="3">
        <v>1</v>
      </c>
      <c r="B40" s="2" t="s">
        <v>50</v>
      </c>
      <c r="C40" s="2">
        <v>181</v>
      </c>
      <c r="D40" s="2">
        <v>178</v>
      </c>
      <c r="E40" s="2">
        <f t="shared" si="0"/>
        <v>359</v>
      </c>
      <c r="F40" s="2">
        <v>139</v>
      </c>
      <c r="G40" s="2">
        <v>144</v>
      </c>
      <c r="H40" s="2">
        <f t="shared" si="1"/>
        <v>283</v>
      </c>
      <c r="I40" s="2">
        <v>158</v>
      </c>
      <c r="J40" s="2">
        <v>142</v>
      </c>
      <c r="K40" s="2">
        <f t="shared" si="2"/>
        <v>300</v>
      </c>
      <c r="L40" s="2"/>
      <c r="M40" s="2">
        <f t="shared" si="3"/>
        <v>942</v>
      </c>
    </row>
    <row r="41" spans="1:13" ht="15">
      <c r="A41" s="3">
        <v>2</v>
      </c>
      <c r="B41" s="2" t="s">
        <v>51</v>
      </c>
      <c r="C41" s="2">
        <v>181</v>
      </c>
      <c r="D41" s="2">
        <v>184</v>
      </c>
      <c r="E41" s="2">
        <f t="shared" si="0"/>
        <v>365</v>
      </c>
      <c r="F41" s="2">
        <v>139</v>
      </c>
      <c r="G41" s="2">
        <v>140</v>
      </c>
      <c r="H41" s="2">
        <f t="shared" si="1"/>
        <v>279</v>
      </c>
      <c r="I41" s="2">
        <v>146</v>
      </c>
      <c r="J41" s="2">
        <v>152</v>
      </c>
      <c r="K41" s="2">
        <f t="shared" si="2"/>
        <v>298</v>
      </c>
      <c r="L41" s="2"/>
      <c r="M41" s="2">
        <f t="shared" si="3"/>
        <v>942</v>
      </c>
    </row>
    <row r="42" spans="1:13" ht="15">
      <c r="A42" s="3">
        <v>2</v>
      </c>
      <c r="B42" s="2" t="s">
        <v>52</v>
      </c>
      <c r="C42" s="2">
        <v>170</v>
      </c>
      <c r="D42" s="2">
        <v>176</v>
      </c>
      <c r="E42" s="2">
        <f t="shared" si="0"/>
        <v>346</v>
      </c>
      <c r="F42" s="2">
        <v>149</v>
      </c>
      <c r="G42" s="2">
        <v>141</v>
      </c>
      <c r="H42" s="2">
        <f t="shared" si="1"/>
        <v>290</v>
      </c>
      <c r="I42" s="2">
        <v>156</v>
      </c>
      <c r="J42" s="2">
        <v>148</v>
      </c>
      <c r="K42" s="2">
        <f t="shared" si="2"/>
        <v>304</v>
      </c>
      <c r="L42" s="2"/>
      <c r="M42" s="2">
        <f t="shared" si="3"/>
        <v>940</v>
      </c>
    </row>
    <row r="43" spans="1:13" ht="15">
      <c r="A43" s="3">
        <v>1</v>
      </c>
      <c r="B43" s="2" t="s">
        <v>53</v>
      </c>
      <c r="C43" s="2">
        <v>167</v>
      </c>
      <c r="D43" s="2">
        <v>160</v>
      </c>
      <c r="E43" s="2">
        <f t="shared" si="0"/>
        <v>327</v>
      </c>
      <c r="F43" s="2">
        <v>153</v>
      </c>
      <c r="G43" s="2">
        <v>139</v>
      </c>
      <c r="H43" s="2">
        <f t="shared" si="1"/>
        <v>292</v>
      </c>
      <c r="I43" s="2">
        <v>161</v>
      </c>
      <c r="J43" s="2">
        <v>159</v>
      </c>
      <c r="K43" s="2">
        <f t="shared" si="2"/>
        <v>320</v>
      </c>
      <c r="L43" s="2"/>
      <c r="M43" s="2">
        <f t="shared" si="3"/>
        <v>939</v>
      </c>
    </row>
    <row r="44" spans="1:13" ht="15">
      <c r="A44" s="3">
        <v>1</v>
      </c>
      <c r="B44" s="2" t="s">
        <v>54</v>
      </c>
      <c r="C44" s="2">
        <v>179</v>
      </c>
      <c r="D44" s="2">
        <v>181</v>
      </c>
      <c r="E44" s="2">
        <f t="shared" si="0"/>
        <v>360</v>
      </c>
      <c r="F44" s="2">
        <v>129</v>
      </c>
      <c r="G44" s="2">
        <v>149</v>
      </c>
      <c r="H44" s="2">
        <f t="shared" si="1"/>
        <v>278</v>
      </c>
      <c r="I44" s="2">
        <v>145</v>
      </c>
      <c r="J44" s="2">
        <v>156</v>
      </c>
      <c r="K44" s="2">
        <f t="shared" si="2"/>
        <v>301</v>
      </c>
      <c r="L44" s="2"/>
      <c r="M44" s="2">
        <f t="shared" si="3"/>
        <v>939</v>
      </c>
    </row>
    <row r="45" spans="1:13" ht="15">
      <c r="A45" s="3">
        <v>3</v>
      </c>
      <c r="B45" s="2" t="s">
        <v>55</v>
      </c>
      <c r="C45" s="2">
        <v>168</v>
      </c>
      <c r="D45" s="2">
        <v>179</v>
      </c>
      <c r="E45" s="2">
        <f t="shared" si="0"/>
        <v>347</v>
      </c>
      <c r="F45" s="2">
        <v>149</v>
      </c>
      <c r="G45" s="2">
        <v>144</v>
      </c>
      <c r="H45" s="2">
        <f t="shared" si="1"/>
        <v>293</v>
      </c>
      <c r="I45" s="2">
        <v>150</v>
      </c>
      <c r="J45" s="2">
        <v>149</v>
      </c>
      <c r="K45" s="2">
        <f t="shared" si="2"/>
        <v>299</v>
      </c>
      <c r="L45" s="2"/>
      <c r="M45" s="2">
        <f t="shared" si="3"/>
        <v>939</v>
      </c>
    </row>
    <row r="46" spans="1:13" ht="15">
      <c r="A46" s="3">
        <v>2</v>
      </c>
      <c r="B46" s="2" t="s">
        <v>56</v>
      </c>
      <c r="C46" s="2">
        <v>180</v>
      </c>
      <c r="D46" s="2">
        <v>176</v>
      </c>
      <c r="E46" s="2">
        <f t="shared" si="0"/>
        <v>356</v>
      </c>
      <c r="F46" s="2">
        <v>120</v>
      </c>
      <c r="G46" s="2">
        <v>125</v>
      </c>
      <c r="H46" s="2">
        <f t="shared" si="1"/>
        <v>245</v>
      </c>
      <c r="I46" s="2">
        <v>175</v>
      </c>
      <c r="J46" s="2">
        <v>159</v>
      </c>
      <c r="K46" s="2">
        <f t="shared" si="2"/>
        <v>334</v>
      </c>
      <c r="L46" s="2"/>
      <c r="M46" s="2">
        <f t="shared" si="3"/>
        <v>935</v>
      </c>
    </row>
    <row r="47" spans="1:13" ht="15">
      <c r="A47" s="3">
        <v>2</v>
      </c>
      <c r="B47" s="2" t="s">
        <v>57</v>
      </c>
      <c r="C47" s="2">
        <v>178</v>
      </c>
      <c r="D47" s="2">
        <v>165</v>
      </c>
      <c r="E47" s="2">
        <f t="shared" si="0"/>
        <v>343</v>
      </c>
      <c r="F47" s="2">
        <v>141</v>
      </c>
      <c r="G47" s="2">
        <v>150</v>
      </c>
      <c r="H47" s="2">
        <f t="shared" si="1"/>
        <v>291</v>
      </c>
      <c r="I47" s="2">
        <v>162</v>
      </c>
      <c r="J47" s="2">
        <v>139</v>
      </c>
      <c r="K47" s="2">
        <f t="shared" si="2"/>
        <v>301</v>
      </c>
      <c r="L47" s="2"/>
      <c r="M47" s="2">
        <f t="shared" si="3"/>
        <v>935</v>
      </c>
    </row>
    <row r="48" spans="1:13" ht="15">
      <c r="A48" s="3">
        <v>2</v>
      </c>
      <c r="B48" s="2" t="s">
        <v>58</v>
      </c>
      <c r="C48" s="2">
        <v>178</v>
      </c>
      <c r="D48" s="2">
        <v>173</v>
      </c>
      <c r="E48" s="2">
        <f t="shared" si="0"/>
        <v>351</v>
      </c>
      <c r="F48" s="2">
        <v>131</v>
      </c>
      <c r="G48" s="2">
        <v>134</v>
      </c>
      <c r="H48" s="2">
        <f t="shared" si="1"/>
        <v>265</v>
      </c>
      <c r="I48" s="2">
        <v>158</v>
      </c>
      <c r="J48" s="2">
        <v>156</v>
      </c>
      <c r="K48" s="2">
        <f t="shared" si="2"/>
        <v>314</v>
      </c>
      <c r="L48" s="2"/>
      <c r="M48" s="2">
        <f t="shared" si="3"/>
        <v>930</v>
      </c>
    </row>
    <row r="49" spans="1:13" ht="15">
      <c r="A49" s="3">
        <v>2</v>
      </c>
      <c r="B49" s="2" t="s">
        <v>59</v>
      </c>
      <c r="C49" s="2">
        <v>171</v>
      </c>
      <c r="D49" s="2">
        <v>173</v>
      </c>
      <c r="E49" s="2">
        <f t="shared" si="0"/>
        <v>344</v>
      </c>
      <c r="F49" s="2">
        <v>111</v>
      </c>
      <c r="G49" s="2">
        <v>147</v>
      </c>
      <c r="H49" s="2">
        <f t="shared" si="1"/>
        <v>258</v>
      </c>
      <c r="I49" s="2">
        <v>168</v>
      </c>
      <c r="J49" s="2">
        <v>155</v>
      </c>
      <c r="K49" s="2">
        <f t="shared" si="2"/>
        <v>323</v>
      </c>
      <c r="L49" s="2"/>
      <c r="M49" s="2">
        <f t="shared" si="3"/>
        <v>925</v>
      </c>
    </row>
    <row r="50" spans="1:13" ht="15">
      <c r="A50" s="3">
        <v>1</v>
      </c>
      <c r="B50" s="2" t="s">
        <v>60</v>
      </c>
      <c r="C50" s="2">
        <v>174</v>
      </c>
      <c r="D50" s="2">
        <v>180</v>
      </c>
      <c r="E50" s="2">
        <f t="shared" si="0"/>
        <v>354</v>
      </c>
      <c r="F50" s="2">
        <v>117</v>
      </c>
      <c r="G50" s="2">
        <v>141</v>
      </c>
      <c r="H50" s="2">
        <f t="shared" si="1"/>
        <v>258</v>
      </c>
      <c r="I50" s="2">
        <v>147</v>
      </c>
      <c r="J50" s="2">
        <v>163</v>
      </c>
      <c r="K50" s="2">
        <f t="shared" si="2"/>
        <v>310</v>
      </c>
      <c r="L50" s="2"/>
      <c r="M50" s="2">
        <f t="shared" si="3"/>
        <v>922</v>
      </c>
    </row>
    <row r="51" spans="1:13" ht="15">
      <c r="A51" s="3">
        <v>2</v>
      </c>
      <c r="B51" s="2" t="s">
        <v>61</v>
      </c>
      <c r="C51" s="2">
        <v>167</v>
      </c>
      <c r="D51" s="2">
        <v>150</v>
      </c>
      <c r="E51" s="2">
        <f t="shared" si="0"/>
        <v>317</v>
      </c>
      <c r="F51" s="2">
        <v>136</v>
      </c>
      <c r="G51" s="2">
        <v>148</v>
      </c>
      <c r="H51" s="2">
        <f t="shared" si="1"/>
        <v>284</v>
      </c>
      <c r="I51" s="2">
        <v>160</v>
      </c>
      <c r="J51" s="2">
        <v>145</v>
      </c>
      <c r="K51" s="2">
        <f t="shared" si="2"/>
        <v>305</v>
      </c>
      <c r="L51" s="2"/>
      <c r="M51" s="2">
        <f t="shared" si="3"/>
        <v>906</v>
      </c>
    </row>
    <row r="52" spans="1:13" ht="15">
      <c r="A52" s="3">
        <v>1</v>
      </c>
      <c r="B52" s="2" t="s">
        <v>62</v>
      </c>
      <c r="C52" s="2">
        <v>160</v>
      </c>
      <c r="D52" s="2">
        <v>177</v>
      </c>
      <c r="E52" s="2">
        <f t="shared" si="0"/>
        <v>337</v>
      </c>
      <c r="F52" s="2">
        <v>135</v>
      </c>
      <c r="G52" s="2">
        <v>124</v>
      </c>
      <c r="H52" s="2">
        <f t="shared" si="1"/>
        <v>259</v>
      </c>
      <c r="I52" s="2">
        <v>156</v>
      </c>
      <c r="J52" s="2">
        <v>153</v>
      </c>
      <c r="K52" s="2">
        <f t="shared" si="2"/>
        <v>309</v>
      </c>
      <c r="L52" s="2"/>
      <c r="M52" s="2">
        <f t="shared" si="3"/>
        <v>905</v>
      </c>
    </row>
    <row r="53" spans="1:13" ht="15">
      <c r="A53" s="3">
        <v>3</v>
      </c>
      <c r="B53" s="2" t="s">
        <v>63</v>
      </c>
      <c r="C53" s="2">
        <v>176</v>
      </c>
      <c r="D53" s="2">
        <v>182</v>
      </c>
      <c r="E53" s="2">
        <f t="shared" si="0"/>
        <v>358</v>
      </c>
      <c r="F53" s="2">
        <v>110</v>
      </c>
      <c r="G53" s="2">
        <v>138</v>
      </c>
      <c r="H53" s="2">
        <f t="shared" si="1"/>
        <v>248</v>
      </c>
      <c r="I53" s="2">
        <v>147</v>
      </c>
      <c r="J53" s="2">
        <v>148</v>
      </c>
      <c r="K53" s="2">
        <f t="shared" si="2"/>
        <v>295</v>
      </c>
      <c r="L53" s="2"/>
      <c r="M53" s="2">
        <f t="shared" si="3"/>
        <v>901</v>
      </c>
    </row>
    <row r="54" spans="1:13" ht="15">
      <c r="A54" s="3">
        <v>3</v>
      </c>
      <c r="B54" s="2" t="s">
        <v>64</v>
      </c>
      <c r="C54" s="2">
        <v>173</v>
      </c>
      <c r="D54" s="2">
        <v>169</v>
      </c>
      <c r="E54" s="2">
        <f t="shared" si="0"/>
        <v>342</v>
      </c>
      <c r="F54" s="2">
        <v>125</v>
      </c>
      <c r="G54" s="2">
        <v>120</v>
      </c>
      <c r="H54" s="2">
        <f t="shared" si="1"/>
        <v>245</v>
      </c>
      <c r="I54" s="2">
        <v>152</v>
      </c>
      <c r="J54" s="2">
        <v>139</v>
      </c>
      <c r="K54" s="2">
        <f t="shared" si="2"/>
        <v>291</v>
      </c>
      <c r="L54" s="2"/>
      <c r="M54" s="2">
        <f t="shared" si="3"/>
        <v>878</v>
      </c>
    </row>
    <row r="55" spans="1:13" ht="15">
      <c r="A55" s="3">
        <v>3</v>
      </c>
      <c r="B55" s="2" t="s">
        <v>65</v>
      </c>
      <c r="C55" s="2">
        <v>176</v>
      </c>
      <c r="D55" s="2">
        <v>186</v>
      </c>
      <c r="E55" s="2">
        <f t="shared" si="0"/>
        <v>362</v>
      </c>
      <c r="F55" s="2">
        <v>110</v>
      </c>
      <c r="G55" s="2">
        <v>123</v>
      </c>
      <c r="H55" s="2">
        <f t="shared" si="1"/>
        <v>233</v>
      </c>
      <c r="I55" s="2">
        <v>141</v>
      </c>
      <c r="J55" s="2">
        <v>141</v>
      </c>
      <c r="K55" s="2">
        <f t="shared" si="2"/>
        <v>282</v>
      </c>
      <c r="L55" s="2"/>
      <c r="M55" s="2">
        <f t="shared" si="3"/>
        <v>877</v>
      </c>
    </row>
    <row r="56" spans="1:13" ht="15">
      <c r="A56" s="3">
        <v>2</v>
      </c>
      <c r="B56" s="2" t="s">
        <v>66</v>
      </c>
      <c r="C56" s="2">
        <v>160</v>
      </c>
      <c r="D56" s="2">
        <v>176</v>
      </c>
      <c r="E56" s="2">
        <f t="shared" si="0"/>
        <v>336</v>
      </c>
      <c r="F56" s="2">
        <v>84</v>
      </c>
      <c r="G56" s="2">
        <v>124</v>
      </c>
      <c r="H56" s="2">
        <f t="shared" si="1"/>
        <v>208</v>
      </c>
      <c r="I56" s="2">
        <v>162</v>
      </c>
      <c r="J56" s="2">
        <v>159</v>
      </c>
      <c r="K56" s="2">
        <f t="shared" si="2"/>
        <v>321</v>
      </c>
      <c r="L56" s="2"/>
      <c r="M56" s="2">
        <f t="shared" si="3"/>
        <v>865</v>
      </c>
    </row>
    <row r="57" spans="1:13" ht="15">
      <c r="A57" s="3">
        <v>2</v>
      </c>
      <c r="B57" s="2" t="s">
        <v>67</v>
      </c>
      <c r="C57" s="2">
        <v>151</v>
      </c>
      <c r="D57" s="2">
        <v>135</v>
      </c>
      <c r="E57" s="2">
        <f t="shared" si="0"/>
        <v>286</v>
      </c>
      <c r="F57" s="2">
        <v>148</v>
      </c>
      <c r="G57" s="2">
        <v>138</v>
      </c>
      <c r="H57" s="2">
        <f t="shared" si="1"/>
        <v>286</v>
      </c>
      <c r="I57" s="2">
        <v>120</v>
      </c>
      <c r="J57" s="2">
        <v>155</v>
      </c>
      <c r="K57" s="2">
        <f t="shared" si="2"/>
        <v>275</v>
      </c>
      <c r="L57" s="2"/>
      <c r="M57" s="2">
        <f t="shared" si="3"/>
        <v>847</v>
      </c>
    </row>
    <row r="58" spans="1:13" ht="15">
      <c r="A58" s="3">
        <v>2</v>
      </c>
      <c r="B58" s="2" t="s">
        <v>68</v>
      </c>
      <c r="C58" s="2">
        <v>170</v>
      </c>
      <c r="D58" s="2">
        <v>166</v>
      </c>
      <c r="E58" s="2">
        <f t="shared" si="0"/>
        <v>336</v>
      </c>
      <c r="F58" s="2">
        <v>102</v>
      </c>
      <c r="G58" s="2">
        <v>109</v>
      </c>
      <c r="H58" s="2">
        <f t="shared" si="1"/>
        <v>211</v>
      </c>
      <c r="I58" s="2">
        <v>150</v>
      </c>
      <c r="J58" s="2">
        <v>129</v>
      </c>
      <c r="K58" s="2">
        <f t="shared" si="2"/>
        <v>279</v>
      </c>
      <c r="L58" s="2"/>
      <c r="M58" s="2">
        <f t="shared" si="3"/>
        <v>826</v>
      </c>
    </row>
    <row r="59" spans="1:13" ht="15">
      <c r="A59" s="3">
        <v>3</v>
      </c>
      <c r="B59" s="2" t="s">
        <v>69</v>
      </c>
      <c r="C59" s="2">
        <v>168</v>
      </c>
      <c r="D59" s="2">
        <v>176</v>
      </c>
      <c r="E59" s="2">
        <f t="shared" si="0"/>
        <v>344</v>
      </c>
      <c r="F59" s="2">
        <v>117</v>
      </c>
      <c r="G59" s="2">
        <v>103</v>
      </c>
      <c r="H59" s="2">
        <f t="shared" si="1"/>
        <v>220</v>
      </c>
      <c r="I59" s="2">
        <v>126</v>
      </c>
      <c r="J59" s="2">
        <v>117</v>
      </c>
      <c r="K59" s="2">
        <f t="shared" si="2"/>
        <v>243</v>
      </c>
      <c r="L59" s="2"/>
      <c r="M59" s="2">
        <f t="shared" si="3"/>
        <v>807</v>
      </c>
    </row>
    <row r="60" spans="1:13" ht="15">
      <c r="A60" s="3">
        <v>2</v>
      </c>
      <c r="B60" s="2" t="s">
        <v>70</v>
      </c>
      <c r="C60" s="2">
        <v>153</v>
      </c>
      <c r="D60" s="2">
        <v>147</v>
      </c>
      <c r="E60" s="2">
        <f t="shared" si="0"/>
        <v>300</v>
      </c>
      <c r="F60" s="2">
        <v>104</v>
      </c>
      <c r="G60" s="2">
        <v>93</v>
      </c>
      <c r="H60" s="2">
        <f t="shared" si="1"/>
        <v>197</v>
      </c>
      <c r="I60" s="2">
        <v>111</v>
      </c>
      <c r="J60" s="2">
        <v>133</v>
      </c>
      <c r="K60" s="2">
        <f t="shared" si="2"/>
        <v>244</v>
      </c>
      <c r="L60" s="2"/>
      <c r="M60" s="2">
        <f t="shared" si="3"/>
        <v>741</v>
      </c>
    </row>
    <row r="61" spans="1:13" ht="15">
      <c r="A61" s="3">
        <v>3</v>
      </c>
      <c r="B61" s="2" t="s">
        <v>71</v>
      </c>
      <c r="C61" s="2">
        <v>149</v>
      </c>
      <c r="D61" s="2">
        <v>91</v>
      </c>
      <c r="E61" s="2">
        <f t="shared" si="0"/>
        <v>240</v>
      </c>
      <c r="F61" s="2">
        <v>101</v>
      </c>
      <c r="G61" s="2">
        <v>29</v>
      </c>
      <c r="H61" s="2">
        <f t="shared" si="1"/>
        <v>130</v>
      </c>
      <c r="I61" s="2">
        <v>111</v>
      </c>
      <c r="J61" s="2">
        <v>28</v>
      </c>
      <c r="K61" s="2">
        <f t="shared" si="2"/>
        <v>139</v>
      </c>
      <c r="L61" s="2"/>
      <c r="M61" s="2">
        <f t="shared" si="3"/>
        <v>509</v>
      </c>
    </row>
    <row r="62" spans="1:13" ht="15">
      <c r="A62" s="3">
        <v>3</v>
      </c>
      <c r="B62" s="2" t="s">
        <v>72</v>
      </c>
      <c r="C62" s="2">
        <v>80</v>
      </c>
      <c r="D62" s="2">
        <v>127</v>
      </c>
      <c r="E62" s="2">
        <f t="shared" si="0"/>
        <v>207</v>
      </c>
      <c r="F62" s="2">
        <v>40</v>
      </c>
      <c r="G62" s="2">
        <v>76</v>
      </c>
      <c r="H62" s="2">
        <f t="shared" si="1"/>
        <v>116</v>
      </c>
      <c r="I62" s="2">
        <v>41</v>
      </c>
      <c r="J62" s="2">
        <v>77</v>
      </c>
      <c r="K62" s="2">
        <f t="shared" si="2"/>
        <v>118</v>
      </c>
      <c r="L62" s="2"/>
      <c r="M62" s="2">
        <f t="shared" si="3"/>
        <v>441</v>
      </c>
    </row>
    <row r="63" spans="1:13" ht="15">
      <c r="A63" s="3">
        <v>3</v>
      </c>
      <c r="B63" s="2" t="s">
        <v>73</v>
      </c>
      <c r="C63" s="2">
        <v>71</v>
      </c>
      <c r="D63" s="2">
        <v>111</v>
      </c>
      <c r="E63" s="2">
        <f t="shared" si="0"/>
        <v>182</v>
      </c>
      <c r="F63" s="2">
        <v>64</v>
      </c>
      <c r="G63" s="2">
        <v>65</v>
      </c>
      <c r="H63" s="2">
        <f t="shared" si="1"/>
        <v>129</v>
      </c>
      <c r="I63" s="2">
        <v>53</v>
      </c>
      <c r="J63" s="2">
        <v>63</v>
      </c>
      <c r="K63" s="2">
        <f t="shared" si="2"/>
        <v>116</v>
      </c>
      <c r="L63" s="2"/>
      <c r="M63" s="2">
        <f t="shared" si="3"/>
        <v>427</v>
      </c>
    </row>
    <row r="64" spans="1:13" ht="15">
      <c r="A64" s="3">
        <v>3</v>
      </c>
      <c r="B64" s="2" t="s">
        <v>74</v>
      </c>
      <c r="C64" s="2">
        <v>55</v>
      </c>
      <c r="D64" s="2">
        <v>44</v>
      </c>
      <c r="E64" s="2">
        <f t="shared" si="0"/>
        <v>99</v>
      </c>
      <c r="F64" s="2">
        <v>40</v>
      </c>
      <c r="G64" s="2">
        <v>28</v>
      </c>
      <c r="H64" s="2">
        <f t="shared" si="1"/>
        <v>68</v>
      </c>
      <c r="I64" s="2">
        <v>45</v>
      </c>
      <c r="J64" s="2">
        <v>16</v>
      </c>
      <c r="K64" s="2">
        <f t="shared" si="2"/>
        <v>61</v>
      </c>
      <c r="L64" s="2"/>
      <c r="M64" s="2">
        <f t="shared" si="3"/>
        <v>228</v>
      </c>
    </row>
  </sheetData>
  <mergeCells count="2">
    <mergeCell ref="A1:M1"/>
    <mergeCell ref="A2:M2"/>
  </mergeCells>
  <printOptions/>
  <pageMargins left="0.75" right="0.41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</dc:creator>
  <cp:keywords/>
  <dc:description/>
  <cp:lastModifiedBy>dwight</cp:lastModifiedBy>
  <cp:lastPrinted>2011-10-10T17:05:20Z</cp:lastPrinted>
  <dcterms:created xsi:type="dcterms:W3CDTF">2011-10-10T16:51:02Z</dcterms:created>
  <dcterms:modified xsi:type="dcterms:W3CDTF">2011-10-10T18:28:21Z</dcterms:modified>
  <cp:category/>
  <cp:version/>
  <cp:contentType/>
  <cp:contentStatus/>
</cp:coreProperties>
</file>